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<sst xmlns="http://schemas.openxmlformats.org/spreadsheetml/2006/main" count="352" uniqueCount="143">
  <si>
    <t>Date</t>
  </si>
  <si>
    <t>Item</t>
  </si>
  <si>
    <t>Price</t>
  </si>
  <si>
    <t>Chicken teriyaki</t>
  </si>
  <si>
    <t>Roll</t>
  </si>
  <si>
    <t>Fried Rice</t>
  </si>
  <si>
    <t>Stir fry vegetables</t>
  </si>
  <si>
    <t>Orange</t>
  </si>
  <si>
    <t>Apple juice</t>
  </si>
  <si>
    <t>Milk</t>
  </si>
  <si>
    <t>Total for Meal</t>
  </si>
  <si>
    <t>Cheeseburger</t>
  </si>
  <si>
    <t>Tater tots</t>
  </si>
  <si>
    <t>Baked beans</t>
  </si>
  <si>
    <t>Fruit cocktail</t>
  </si>
  <si>
    <t>Broccoli</t>
  </si>
  <si>
    <t>Ketchup</t>
  </si>
  <si>
    <t>Mayo</t>
  </si>
  <si>
    <t>Chicken and waffles</t>
  </si>
  <si>
    <t>Hashbrowns</t>
  </si>
  <si>
    <t>Side salad</t>
  </si>
  <si>
    <t>Fresh pears</t>
  </si>
  <si>
    <t>Juice</t>
  </si>
  <si>
    <t>Syrup</t>
  </si>
  <si>
    <t>ranch</t>
  </si>
  <si>
    <t>Lemon pepper chicken</t>
  </si>
  <si>
    <t>Cornbread</t>
  </si>
  <si>
    <t>Turnip Greens</t>
  </si>
  <si>
    <t>Carrots</t>
  </si>
  <si>
    <t>Banana</t>
  </si>
  <si>
    <t>Turley and cheese sub</t>
  </si>
  <si>
    <t>Lettuce</t>
  </si>
  <si>
    <t>Tomato</t>
  </si>
  <si>
    <t>Crinkle fries</t>
  </si>
  <si>
    <t>Pineapple chunks</t>
  </si>
  <si>
    <t>Mustard</t>
  </si>
  <si>
    <t>Ranch</t>
  </si>
  <si>
    <t>Corn dog</t>
  </si>
  <si>
    <t xml:space="preserve">Lima beans </t>
  </si>
  <si>
    <t>Crinckle fries</t>
  </si>
  <si>
    <t xml:space="preserve">Juice </t>
  </si>
  <si>
    <t>Peaches</t>
  </si>
  <si>
    <t>ketchup</t>
  </si>
  <si>
    <t>Beef Nuggets</t>
  </si>
  <si>
    <t>Instant mashed potatoes</t>
  </si>
  <si>
    <t>Gravy</t>
  </si>
  <si>
    <t>Green beans</t>
  </si>
  <si>
    <t xml:space="preserve">Orange </t>
  </si>
  <si>
    <t>Chili fritos</t>
  </si>
  <si>
    <t>Corn</t>
  </si>
  <si>
    <t>Apples</t>
  </si>
  <si>
    <t>Sour cream</t>
  </si>
  <si>
    <t>Chicken pot pie</t>
  </si>
  <si>
    <t>Peas</t>
  </si>
  <si>
    <t>Total for meal</t>
  </si>
  <si>
    <t>Sloppy joe</t>
  </si>
  <si>
    <t xml:space="preserve">Ketchup </t>
  </si>
  <si>
    <t xml:space="preserve">Applesauce </t>
  </si>
  <si>
    <t xml:space="preserve">Total </t>
  </si>
  <si>
    <t>Gumbo</t>
  </si>
  <si>
    <t>Pears</t>
  </si>
  <si>
    <t>juice</t>
  </si>
  <si>
    <t>Total</t>
  </si>
  <si>
    <t>Pizza cheese sticks</t>
  </si>
  <si>
    <t>Spaghetti sauce</t>
  </si>
  <si>
    <t>Baby carrots</t>
  </si>
  <si>
    <t>Country fried steak</t>
  </si>
  <si>
    <t>Mashed Potatoes</t>
  </si>
  <si>
    <t>Fajita chicken wrap</t>
  </si>
  <si>
    <t>California blend vegetables</t>
  </si>
  <si>
    <t xml:space="preserve">Mexican beans </t>
  </si>
  <si>
    <t>Salsa</t>
  </si>
  <si>
    <t>Beefaroni</t>
  </si>
  <si>
    <t>Applesauce</t>
  </si>
  <si>
    <t>Philly chicken sandwichh</t>
  </si>
  <si>
    <t>Sweet Potato fries</t>
  </si>
  <si>
    <t>Lima Beans</t>
  </si>
  <si>
    <t>Apple Juice</t>
  </si>
  <si>
    <t>Nachos</t>
  </si>
  <si>
    <t xml:space="preserve">Beans </t>
  </si>
  <si>
    <t>Tomatoes</t>
  </si>
  <si>
    <t>salsa</t>
  </si>
  <si>
    <t>Pigs in a blanket</t>
  </si>
  <si>
    <t xml:space="preserve">Baked beans </t>
  </si>
  <si>
    <t>BBQ chicken sandwich</t>
  </si>
  <si>
    <t>Sweet potato fries</t>
  </si>
  <si>
    <t>Lima beans</t>
  </si>
  <si>
    <t>Chicken Nuggets</t>
  </si>
  <si>
    <t>Mashed potatoes</t>
  </si>
  <si>
    <t>Sweet sauce</t>
  </si>
  <si>
    <t>Salsbury steak</t>
  </si>
  <si>
    <t xml:space="preserve">Green beans </t>
  </si>
  <si>
    <t>Pepperoni Pizza</t>
  </si>
  <si>
    <t>Crinkle cut fries</t>
  </si>
  <si>
    <t xml:space="preserve">Milk </t>
  </si>
  <si>
    <t>Taco Salad</t>
  </si>
  <si>
    <t>Mexican beans</t>
  </si>
  <si>
    <t xml:space="preserve">Sour cream </t>
  </si>
  <si>
    <t xml:space="preserve">Salsa </t>
  </si>
  <si>
    <t>Pineapple Orange Juice</t>
  </si>
  <si>
    <t>BBQ pork nachos</t>
  </si>
  <si>
    <t>Cole slaw</t>
  </si>
  <si>
    <t>Black bean salad</t>
  </si>
  <si>
    <t>Cheese</t>
  </si>
  <si>
    <t>Chicken chili</t>
  </si>
  <si>
    <t>Cheese toasted sandwiches</t>
  </si>
  <si>
    <t xml:space="preserve">Carrots </t>
  </si>
  <si>
    <t>Pancakes</t>
  </si>
  <si>
    <t>Sausage</t>
  </si>
  <si>
    <t>Grits</t>
  </si>
  <si>
    <t xml:space="preserve">Peaches </t>
  </si>
  <si>
    <t xml:space="preserve">Syrup </t>
  </si>
  <si>
    <t>BBQ Pork sandwhich</t>
  </si>
  <si>
    <t>Coleslaw</t>
  </si>
  <si>
    <t>Chicken alfredo</t>
  </si>
  <si>
    <t xml:space="preserve">Ranch </t>
  </si>
  <si>
    <t>Counry Fried steak</t>
  </si>
  <si>
    <t xml:space="preserve">Pears </t>
  </si>
  <si>
    <t>Chicken sandwich</t>
  </si>
  <si>
    <t>California mix</t>
  </si>
  <si>
    <t>Buffalo sauce</t>
  </si>
  <si>
    <t xml:space="preserve">Roll </t>
  </si>
  <si>
    <t>Pasta</t>
  </si>
  <si>
    <t xml:space="preserve">Corn </t>
  </si>
  <si>
    <t>Crispitoes</t>
  </si>
  <si>
    <t>Rice</t>
  </si>
  <si>
    <t>Pinto beans</t>
  </si>
  <si>
    <t>Chicken tetrazini</t>
  </si>
  <si>
    <t>Chili</t>
  </si>
  <si>
    <t>Hot dog</t>
  </si>
  <si>
    <t>Beef taco</t>
  </si>
  <si>
    <t>Mexican rice</t>
  </si>
  <si>
    <t xml:space="preserve">Pinto beans </t>
  </si>
  <si>
    <t xml:space="preserve">juice </t>
  </si>
  <si>
    <t>Orange chicken</t>
  </si>
  <si>
    <t>Fried rice</t>
  </si>
  <si>
    <t>Egg roll</t>
  </si>
  <si>
    <t>Cheesy bites</t>
  </si>
  <si>
    <t xml:space="preserve">Pineapple chunks </t>
  </si>
  <si>
    <t>Roasted turkey</t>
  </si>
  <si>
    <t>Potatoes</t>
  </si>
  <si>
    <t>Collard greens</t>
  </si>
  <si>
    <t>Walking taco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</si>
</sst>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mm/dd/yy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right" vertical="bottom"/>
    </xf>
    <xf borderId="0" fillId="0" fontId="1" numFmtId="0" xfId="0" applyFont="1"/>
    <xf borderId="0" fillId="0" fontId="2" numFmtId="164" xfId="0" applyAlignment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5"/>
  </cols>
  <sheetData>
    <row r="1">
      <c r="A1" s="1" t="s">
        <v>0</v>
      </c>
      <c r="B1" s="1" t="s">
        <v>1</v>
      </c>
      <c r="C1" s="1" t="s">
        <v>2</v>
      </c>
      <c r="H1" s="2"/>
      <c r="I1" s="3"/>
      <c r="J1" s="3"/>
    </row>
    <row r="2">
      <c r="A2" s="4">
        <v>45523.0</v>
      </c>
      <c r="B2" s="1" t="s">
        <v>3</v>
      </c>
      <c r="C2" s="1">
        <v>0.397</v>
      </c>
      <c r="H2" s="3"/>
      <c r="I2" s="3"/>
      <c r="J2" s="3"/>
    </row>
    <row r="3">
      <c r="A3" s="4">
        <v>45565.0</v>
      </c>
      <c r="B3" s="1" t="s">
        <v>4</v>
      </c>
      <c r="C3" s="1">
        <v>0.118</v>
      </c>
      <c r="H3" s="3"/>
      <c r="I3" s="3"/>
      <c r="J3" s="3"/>
    </row>
    <row r="4">
      <c r="B4" s="1" t="s">
        <v>5</v>
      </c>
      <c r="C4" s="1">
        <v>0.028</v>
      </c>
      <c r="H4" s="3"/>
      <c r="I4" s="3"/>
      <c r="J4" s="3"/>
    </row>
    <row r="5">
      <c r="B5" s="1" t="s">
        <v>6</v>
      </c>
      <c r="C5" s="1">
        <v>1.76</v>
      </c>
      <c r="H5" s="3"/>
      <c r="I5" s="3"/>
      <c r="J5" s="3"/>
    </row>
    <row r="6">
      <c r="B6" s="1" t="s">
        <v>7</v>
      </c>
      <c r="C6" s="1">
        <v>0.176</v>
      </c>
      <c r="H6" s="3"/>
      <c r="I6" s="3"/>
      <c r="J6" s="3"/>
    </row>
    <row r="7">
      <c r="B7" s="1" t="s">
        <v>8</v>
      </c>
      <c r="C7" s="1">
        <v>0.091</v>
      </c>
      <c r="H7" s="3"/>
      <c r="I7" s="3"/>
      <c r="J7" s="5"/>
    </row>
    <row r="8">
      <c r="B8" s="1" t="s">
        <v>9</v>
      </c>
      <c r="C8" s="1">
        <v>0.47</v>
      </c>
      <c r="H8" s="3"/>
      <c r="I8" s="3"/>
      <c r="J8" s="3"/>
    </row>
    <row r="9">
      <c r="H9" s="3"/>
      <c r="I9" s="3"/>
      <c r="J9" s="6"/>
    </row>
    <row r="10">
      <c r="A10" s="1" t="s">
        <v>10</v>
      </c>
      <c r="C10" s="7">
        <f>SUM(C2,C3,C4,C5,C6,C7,C8,C9)</f>
        <v>3.04</v>
      </c>
    </row>
    <row r="12">
      <c r="A12" s="4">
        <v>45524.0</v>
      </c>
      <c r="B12" s="1" t="s">
        <v>11</v>
      </c>
      <c r="C12" s="1">
        <v>0.205</v>
      </c>
    </row>
    <row r="13">
      <c r="A13" s="4">
        <v>45553.0</v>
      </c>
      <c r="B13" s="1" t="s">
        <v>12</v>
      </c>
      <c r="C13" s="1">
        <v>0.096</v>
      </c>
    </row>
    <row r="14">
      <c r="A14" s="4">
        <v>45575.0</v>
      </c>
      <c r="B14" s="1" t="s">
        <v>13</v>
      </c>
      <c r="C14" s="1">
        <v>0.01</v>
      </c>
    </row>
    <row r="15">
      <c r="A15" s="4">
        <v>45594.0</v>
      </c>
      <c r="B15" s="1" t="s">
        <v>14</v>
      </c>
      <c r="C15" s="1">
        <v>0.05</v>
      </c>
    </row>
    <row r="16">
      <c r="B16" s="1" t="s">
        <v>15</v>
      </c>
      <c r="C16" s="1">
        <v>0.21</v>
      </c>
    </row>
    <row r="17">
      <c r="B17" s="1" t="s">
        <v>9</v>
      </c>
      <c r="C17" s="1">
        <v>0.47</v>
      </c>
    </row>
    <row r="18">
      <c r="B18" s="1" t="s">
        <v>16</v>
      </c>
      <c r="C18" s="1">
        <v>0.03</v>
      </c>
    </row>
    <row r="19">
      <c r="B19" s="1" t="s">
        <v>17</v>
      </c>
      <c r="C19" s="1">
        <v>0.09</v>
      </c>
    </row>
    <row r="20">
      <c r="A20" s="1" t="s">
        <v>10</v>
      </c>
      <c r="C20" s="7">
        <f>SUM(C12:C19)</f>
        <v>1.161</v>
      </c>
    </row>
    <row r="22">
      <c r="A22" s="8">
        <v>45525.0</v>
      </c>
      <c r="B22" s="9" t="s">
        <v>18</v>
      </c>
      <c r="C22" s="9">
        <v>0.609</v>
      </c>
    </row>
    <row r="23">
      <c r="A23" s="3"/>
      <c r="B23" s="9" t="s">
        <v>19</v>
      </c>
      <c r="C23" s="9">
        <v>0.31</v>
      </c>
    </row>
    <row r="24">
      <c r="A24" s="3"/>
      <c r="B24" s="9" t="s">
        <v>20</v>
      </c>
      <c r="C24" s="9">
        <v>0.03</v>
      </c>
    </row>
    <row r="25">
      <c r="A25" s="3"/>
      <c r="B25" s="9" t="s">
        <v>21</v>
      </c>
      <c r="C25" s="9">
        <v>0.64</v>
      </c>
    </row>
    <row r="26">
      <c r="A26" s="3"/>
      <c r="B26" s="3" t="s">
        <v>22</v>
      </c>
      <c r="C26" s="9">
        <v>0.313</v>
      </c>
    </row>
    <row r="27">
      <c r="A27" s="3"/>
      <c r="B27" s="3" t="s">
        <v>9</v>
      </c>
      <c r="C27" s="5">
        <v>0.47</v>
      </c>
    </row>
    <row r="28">
      <c r="A28" s="3"/>
      <c r="B28" s="9" t="s">
        <v>23</v>
      </c>
      <c r="C28" s="9">
        <v>0.074</v>
      </c>
    </row>
    <row r="29">
      <c r="A29" s="3"/>
      <c r="B29" s="9" t="s">
        <v>24</v>
      </c>
      <c r="C29" s="9">
        <v>0.018</v>
      </c>
    </row>
    <row r="30">
      <c r="A30" s="3"/>
      <c r="B30" s="9" t="s">
        <v>16</v>
      </c>
      <c r="C30" s="1">
        <v>0.03</v>
      </c>
    </row>
    <row r="31">
      <c r="A31" s="3" t="s">
        <v>10</v>
      </c>
      <c r="B31" s="3"/>
      <c r="C31" s="5">
        <v>2.494</v>
      </c>
    </row>
    <row r="33">
      <c r="A33" s="4">
        <v>45526.0</v>
      </c>
      <c r="B33" s="1" t="s">
        <v>25</v>
      </c>
      <c r="C33" s="1">
        <v>0.048</v>
      </c>
    </row>
    <row r="34">
      <c r="A34" s="2"/>
      <c r="B34" s="9" t="s">
        <v>26</v>
      </c>
      <c r="C34" s="9">
        <v>0.033</v>
      </c>
    </row>
    <row r="35">
      <c r="A35" s="3"/>
      <c r="B35" s="9" t="s">
        <v>27</v>
      </c>
      <c r="C35" s="9">
        <v>0.003</v>
      </c>
    </row>
    <row r="36">
      <c r="A36" s="3"/>
      <c r="B36" s="9" t="s">
        <v>28</v>
      </c>
      <c r="C36" s="9">
        <v>0.108</v>
      </c>
    </row>
    <row r="37">
      <c r="A37" s="3"/>
      <c r="B37" s="9" t="s">
        <v>29</v>
      </c>
      <c r="C37" s="3"/>
    </row>
    <row r="38">
      <c r="A38" s="3"/>
      <c r="B38" s="3" t="s">
        <v>22</v>
      </c>
      <c r="C38" s="9">
        <v>0.313</v>
      </c>
    </row>
    <row r="39">
      <c r="A39" s="3"/>
      <c r="B39" s="3" t="s">
        <v>9</v>
      </c>
      <c r="C39" s="5">
        <v>0.47</v>
      </c>
    </row>
    <row r="40">
      <c r="A40" s="3"/>
      <c r="B40" s="3"/>
      <c r="C40" s="3"/>
    </row>
    <row r="41">
      <c r="A41" s="3" t="s">
        <v>10</v>
      </c>
      <c r="B41" s="3"/>
      <c r="C41" s="6">
        <f>SUM(C33:C39)</f>
        <v>0.975</v>
      </c>
    </row>
    <row r="43">
      <c r="A43" s="4">
        <v>45527.0</v>
      </c>
      <c r="B43" s="1" t="s">
        <v>30</v>
      </c>
      <c r="C43" s="1">
        <v>0.205</v>
      </c>
    </row>
    <row r="44">
      <c r="A44" s="2"/>
      <c r="B44" s="9" t="s">
        <v>31</v>
      </c>
      <c r="C44" s="9">
        <v>0.075</v>
      </c>
    </row>
    <row r="45">
      <c r="A45" s="3"/>
      <c r="B45" s="9" t="s">
        <v>32</v>
      </c>
      <c r="C45" s="9">
        <v>0.15</v>
      </c>
    </row>
    <row r="46">
      <c r="A46" s="3"/>
      <c r="B46" s="9" t="s">
        <v>33</v>
      </c>
      <c r="C46" s="9">
        <v>0.091</v>
      </c>
    </row>
    <row r="47">
      <c r="A47" s="3"/>
      <c r="B47" s="9" t="s">
        <v>15</v>
      </c>
      <c r="C47" s="9">
        <v>0.35</v>
      </c>
    </row>
    <row r="48">
      <c r="A48" s="3"/>
      <c r="B48" s="9" t="s">
        <v>34</v>
      </c>
      <c r="C48" s="9">
        <v>0.31</v>
      </c>
    </row>
    <row r="49">
      <c r="A49" s="3"/>
      <c r="B49" s="9" t="s">
        <v>8</v>
      </c>
      <c r="C49" s="9">
        <v>0.091</v>
      </c>
    </row>
    <row r="50" ht="15.0" customHeight="1">
      <c r="A50" s="3"/>
      <c r="B50" s="3" t="s">
        <v>9</v>
      </c>
      <c r="C50" s="5">
        <v>0.47</v>
      </c>
    </row>
    <row r="51" ht="15.0" customHeight="1">
      <c r="A51" s="3"/>
      <c r="B51" s="9" t="s">
        <v>16</v>
      </c>
      <c r="C51" s="1">
        <v>0.03</v>
      </c>
    </row>
    <row r="52" ht="15.0" customHeight="1">
      <c r="A52" s="3"/>
      <c r="B52" s="9" t="s">
        <v>17</v>
      </c>
      <c r="C52" s="5">
        <v>0.09</v>
      </c>
    </row>
    <row r="53" ht="15.0" customHeight="1">
      <c r="A53" s="3"/>
      <c r="B53" s="9" t="s">
        <v>35</v>
      </c>
      <c r="C53" s="5">
        <v>0.026</v>
      </c>
    </row>
    <row r="54" ht="15.0" customHeight="1">
      <c r="A54" s="3"/>
      <c r="B54" s="9" t="s">
        <v>36</v>
      </c>
      <c r="C54" s="5">
        <v>0.018</v>
      </c>
    </row>
    <row r="55">
      <c r="A55" s="3"/>
      <c r="B55" s="3"/>
      <c r="C55" s="3"/>
    </row>
    <row r="56">
      <c r="A56" s="3" t="s">
        <v>10</v>
      </c>
      <c r="B56" s="3"/>
      <c r="C56" s="5">
        <f>SUM(C43:C54)</f>
        <v>1.906</v>
      </c>
    </row>
    <row r="58">
      <c r="A58" s="4">
        <v>45530.0</v>
      </c>
      <c r="B58" s="1" t="s">
        <v>37</v>
      </c>
      <c r="C58" s="1">
        <v>0.501</v>
      </c>
    </row>
    <row r="59">
      <c r="A59" s="10">
        <v>45544.0</v>
      </c>
      <c r="B59" s="1" t="s">
        <v>38</v>
      </c>
      <c r="C59" s="1">
        <v>0.006</v>
      </c>
    </row>
    <row r="60">
      <c r="A60" s="10">
        <v>45569.0</v>
      </c>
      <c r="B60" s="1" t="s">
        <v>39</v>
      </c>
      <c r="C60" s="9">
        <v>0.091</v>
      </c>
    </row>
    <row r="61">
      <c r="A61" s="10">
        <v>45603.0</v>
      </c>
      <c r="B61" s="1" t="s">
        <v>40</v>
      </c>
      <c r="C61" s="9">
        <v>0.313</v>
      </c>
    </row>
    <row r="62">
      <c r="B62" s="1" t="s">
        <v>41</v>
      </c>
      <c r="C62" s="1">
        <v>0.237</v>
      </c>
    </row>
    <row r="63">
      <c r="B63" s="1" t="s">
        <v>9</v>
      </c>
      <c r="C63" s="5">
        <v>0.47</v>
      </c>
    </row>
    <row r="64">
      <c r="B64" s="1" t="s">
        <v>35</v>
      </c>
      <c r="C64" s="1">
        <v>0.026</v>
      </c>
    </row>
    <row r="65">
      <c r="B65" s="1" t="s">
        <v>42</v>
      </c>
      <c r="C65" s="1">
        <v>0.03</v>
      </c>
    </row>
    <row r="66">
      <c r="A66" s="3" t="s">
        <v>10</v>
      </c>
      <c r="B66" s="3"/>
      <c r="C66" s="5">
        <f>SUM(C58:C65)</f>
        <v>1.674</v>
      </c>
    </row>
    <row r="67">
      <c r="A67" s="3"/>
      <c r="B67" s="3"/>
      <c r="C67" s="5"/>
    </row>
    <row r="68">
      <c r="A68" s="4">
        <v>45531.0</v>
      </c>
      <c r="B68" s="1" t="s">
        <v>43</v>
      </c>
      <c r="C68" s="1">
        <v>0.237</v>
      </c>
    </row>
    <row r="69">
      <c r="A69" s="4">
        <v>45615.0</v>
      </c>
      <c r="B69" s="1" t="s">
        <v>4</v>
      </c>
      <c r="C69" s="1">
        <v>0.118</v>
      </c>
    </row>
    <row r="70">
      <c r="B70" s="1" t="s">
        <v>44</v>
      </c>
      <c r="C70" s="1">
        <v>0.06</v>
      </c>
    </row>
    <row r="71">
      <c r="B71" s="1" t="s">
        <v>45</v>
      </c>
      <c r="C71" s="1">
        <v>0.033</v>
      </c>
    </row>
    <row r="72">
      <c r="B72" s="1" t="s">
        <v>46</v>
      </c>
      <c r="C72" s="1">
        <v>0.144</v>
      </c>
    </row>
    <row r="73">
      <c r="B73" s="1" t="s">
        <v>47</v>
      </c>
      <c r="C73" s="1">
        <v>0.176</v>
      </c>
    </row>
    <row r="74">
      <c r="B74" s="1" t="s">
        <v>22</v>
      </c>
      <c r="C74" s="9">
        <v>0.313</v>
      </c>
    </row>
    <row r="75">
      <c r="B75" s="1" t="s">
        <v>9</v>
      </c>
      <c r="C75" s="5">
        <v>0.47</v>
      </c>
    </row>
    <row r="76">
      <c r="A76" s="3" t="s">
        <v>10</v>
      </c>
      <c r="B76" s="3"/>
      <c r="C76" s="5">
        <f>SUM(C68:C75)</f>
        <v>1.551</v>
      </c>
    </row>
    <row r="77">
      <c r="A77" s="3"/>
      <c r="B77" s="3"/>
      <c r="C77" s="5"/>
    </row>
    <row r="78">
      <c r="A78" s="4">
        <v>45532.0</v>
      </c>
      <c r="B78" s="1" t="s">
        <v>48</v>
      </c>
      <c r="C78" s="1">
        <v>0.798</v>
      </c>
    </row>
    <row r="79">
      <c r="B79" s="1" t="s">
        <v>20</v>
      </c>
      <c r="C79" s="9">
        <v>0.03</v>
      </c>
    </row>
    <row r="80">
      <c r="B80" s="1" t="s">
        <v>49</v>
      </c>
      <c r="C80" s="1">
        <v>0.158</v>
      </c>
    </row>
    <row r="81">
      <c r="B81" s="1" t="s">
        <v>50</v>
      </c>
      <c r="C81" s="1">
        <v>0.141</v>
      </c>
    </row>
    <row r="82">
      <c r="B82" s="1" t="s">
        <v>40</v>
      </c>
      <c r="C82" s="9">
        <v>0.313</v>
      </c>
    </row>
    <row r="83">
      <c r="B83" s="1" t="s">
        <v>9</v>
      </c>
      <c r="C83" s="5">
        <v>0.47</v>
      </c>
    </row>
    <row r="84">
      <c r="B84" s="1" t="s">
        <v>51</v>
      </c>
      <c r="C84" s="5">
        <v>0.151</v>
      </c>
    </row>
    <row r="85">
      <c r="B85" s="1" t="s">
        <v>36</v>
      </c>
      <c r="C85" s="5">
        <v>0.018</v>
      </c>
    </row>
    <row r="86">
      <c r="A86" s="1" t="s">
        <v>10</v>
      </c>
      <c r="C86" s="1">
        <v>2.079</v>
      </c>
    </row>
    <row r="88">
      <c r="A88" s="4">
        <v>45533.0</v>
      </c>
      <c r="B88" s="1" t="s">
        <v>52</v>
      </c>
      <c r="C88" s="1">
        <v>0.59</v>
      </c>
    </row>
    <row r="89">
      <c r="A89" s="4">
        <v>45545.0</v>
      </c>
      <c r="B89" s="1" t="s">
        <v>53</v>
      </c>
      <c r="C89" s="1">
        <v>0.014</v>
      </c>
    </row>
    <row r="90">
      <c r="A90" s="4">
        <v>45617.0</v>
      </c>
      <c r="B90" s="1" t="s">
        <v>28</v>
      </c>
      <c r="C90" s="1">
        <v>0.008</v>
      </c>
    </row>
    <row r="91">
      <c r="B91" s="1" t="s">
        <v>7</v>
      </c>
      <c r="C91" s="1">
        <v>0.176</v>
      </c>
    </row>
    <row r="92">
      <c r="B92" s="1" t="s">
        <v>22</v>
      </c>
      <c r="C92" s="9">
        <v>0.313</v>
      </c>
    </row>
    <row r="93">
      <c r="B93" s="1" t="s">
        <v>9</v>
      </c>
      <c r="C93" s="5">
        <v>0.47</v>
      </c>
    </row>
    <row r="94">
      <c r="A94" s="1" t="s">
        <v>54</v>
      </c>
      <c r="C94" s="7">
        <f>SUM(C88:C93)</f>
        <v>1.571</v>
      </c>
    </row>
    <row r="96">
      <c r="A96" s="4">
        <v>45534.0</v>
      </c>
      <c r="B96" s="1" t="s">
        <v>55</v>
      </c>
      <c r="C96" s="1">
        <v>0.258</v>
      </c>
    </row>
    <row r="97">
      <c r="A97" s="4">
        <v>45618.0</v>
      </c>
      <c r="B97" s="1" t="s">
        <v>33</v>
      </c>
      <c r="C97" s="1">
        <v>0.091</v>
      </c>
    </row>
    <row r="98">
      <c r="B98" s="1" t="s">
        <v>56</v>
      </c>
      <c r="C98" s="1">
        <v>0.061</v>
      </c>
    </row>
    <row r="99">
      <c r="B99" s="1" t="s">
        <v>15</v>
      </c>
      <c r="C99" s="9">
        <v>0.35</v>
      </c>
    </row>
    <row r="100">
      <c r="B100" s="1" t="s">
        <v>36</v>
      </c>
      <c r="C100" s="1">
        <v>0.053</v>
      </c>
    </row>
    <row r="101">
      <c r="B101" s="1" t="s">
        <v>57</v>
      </c>
      <c r="C101" s="1">
        <v>0.26</v>
      </c>
    </row>
    <row r="102">
      <c r="B102" s="1" t="s">
        <v>9</v>
      </c>
      <c r="C102" s="5">
        <v>0.47</v>
      </c>
    </row>
    <row r="103">
      <c r="B103" s="1" t="s">
        <v>22</v>
      </c>
      <c r="C103" s="9">
        <v>0.313</v>
      </c>
    </row>
    <row r="104">
      <c r="A104" s="1" t="s">
        <v>58</v>
      </c>
      <c r="C104" s="7">
        <f>SUM(C96:C103)</f>
        <v>1.856</v>
      </c>
    </row>
    <row r="106">
      <c r="A106" s="4">
        <v>45539.0</v>
      </c>
      <c r="B106" s="1" t="s">
        <v>59</v>
      </c>
    </row>
    <row r="107">
      <c r="B107" s="1" t="s">
        <v>4</v>
      </c>
      <c r="C107" s="1">
        <v>0.118</v>
      </c>
    </row>
    <row r="108">
      <c r="B108" s="1" t="s">
        <v>49</v>
      </c>
      <c r="C108" s="1">
        <v>0.158</v>
      </c>
    </row>
    <row r="109">
      <c r="B109" s="1" t="s">
        <v>20</v>
      </c>
      <c r="C109" s="9">
        <v>0.03</v>
      </c>
    </row>
    <row r="110">
      <c r="B110" s="1" t="s">
        <v>60</v>
      </c>
      <c r="C110" s="9">
        <v>0.64</v>
      </c>
    </row>
    <row r="111">
      <c r="B111" s="1" t="s">
        <v>61</v>
      </c>
      <c r="C111" s="1">
        <v>0.313</v>
      </c>
    </row>
    <row r="112">
      <c r="B112" s="1" t="s">
        <v>9</v>
      </c>
      <c r="C112" s="5">
        <v>0.47</v>
      </c>
    </row>
    <row r="113">
      <c r="B113" s="1" t="s">
        <v>36</v>
      </c>
      <c r="C113" s="1">
        <v>0.031</v>
      </c>
    </row>
    <row r="114">
      <c r="A114" s="1" t="s">
        <v>62</v>
      </c>
      <c r="C114" s="7">
        <f>SUM(C107:C113)</f>
        <v>1.76</v>
      </c>
    </row>
    <row r="116">
      <c r="A116" s="4">
        <v>45540.0</v>
      </c>
      <c r="B116" s="1" t="s">
        <v>63</v>
      </c>
      <c r="C116" s="1">
        <v>0.632</v>
      </c>
    </row>
    <row r="117">
      <c r="A117" s="4">
        <v>45566.0</v>
      </c>
      <c r="B117" s="1" t="s">
        <v>64</v>
      </c>
      <c r="C117" s="1">
        <v>0.118</v>
      </c>
    </row>
    <row r="118">
      <c r="A118" s="4">
        <v>45587.0</v>
      </c>
      <c r="B118" s="1" t="s">
        <v>65</v>
      </c>
      <c r="C118" s="9">
        <v>0.108</v>
      </c>
    </row>
    <row r="119">
      <c r="A119" s="10">
        <v>45602.0</v>
      </c>
      <c r="B119" s="1" t="s">
        <v>15</v>
      </c>
      <c r="C119" s="9">
        <v>0.35</v>
      </c>
    </row>
    <row r="120">
      <c r="B120" s="1" t="s">
        <v>29</v>
      </c>
    </row>
    <row r="121">
      <c r="B121" s="1" t="s">
        <v>40</v>
      </c>
      <c r="C121" s="1">
        <v>0.313</v>
      </c>
    </row>
    <row r="122">
      <c r="B122" s="1" t="s">
        <v>9</v>
      </c>
      <c r="C122" s="5">
        <v>0.47</v>
      </c>
    </row>
    <row r="123">
      <c r="B123" s="1" t="s">
        <v>36</v>
      </c>
      <c r="C123" s="1">
        <v>0.031</v>
      </c>
    </row>
    <row r="124">
      <c r="A124" s="1" t="s">
        <v>62</v>
      </c>
      <c r="C124" s="7">
        <f>SUM(C116:C123)</f>
        <v>2.022</v>
      </c>
    </row>
    <row r="126">
      <c r="A126" s="10">
        <v>45541.0</v>
      </c>
      <c r="B126" s="1" t="s">
        <v>66</v>
      </c>
      <c r="C126" s="1">
        <v>0.46</v>
      </c>
    </row>
    <row r="127">
      <c r="B127" s="1" t="s">
        <v>67</v>
      </c>
      <c r="C127" s="1">
        <v>0.06</v>
      </c>
    </row>
    <row r="128">
      <c r="B128" s="1" t="s">
        <v>38</v>
      </c>
      <c r="C128" s="1">
        <v>0.006</v>
      </c>
    </row>
    <row r="129">
      <c r="B129" s="1" t="s">
        <v>34</v>
      </c>
      <c r="C129" s="9">
        <v>0.31</v>
      </c>
    </row>
    <row r="130">
      <c r="B130" s="1" t="s">
        <v>8</v>
      </c>
      <c r="C130" s="1">
        <v>0.091</v>
      </c>
    </row>
    <row r="131">
      <c r="B131" s="1" t="s">
        <v>9</v>
      </c>
      <c r="C131" s="5">
        <v>0.47</v>
      </c>
    </row>
    <row r="132">
      <c r="B132" s="1" t="s">
        <v>45</v>
      </c>
      <c r="C132" s="1">
        <v>0.033</v>
      </c>
    </row>
    <row r="133">
      <c r="A133" s="1" t="s">
        <v>62</v>
      </c>
      <c r="C133" s="7">
        <f>SUM(C126:C132)</f>
        <v>1.43</v>
      </c>
    </row>
    <row r="135">
      <c r="A135" s="4">
        <v>45546.0</v>
      </c>
      <c r="B135" s="1" t="s">
        <v>68</v>
      </c>
      <c r="C135" s="1">
        <v>0.829</v>
      </c>
    </row>
    <row r="136">
      <c r="B136" s="1" t="s">
        <v>69</v>
      </c>
      <c r="C136" s="1">
        <v>0.01</v>
      </c>
    </row>
    <row r="137">
      <c r="B137" s="1" t="s">
        <v>70</v>
      </c>
      <c r="C137" s="1">
        <v>0.12</v>
      </c>
    </row>
    <row r="138">
      <c r="B138" s="1" t="s">
        <v>50</v>
      </c>
      <c r="C138" s="1">
        <v>0.141</v>
      </c>
    </row>
    <row r="139">
      <c r="B139" s="1" t="s">
        <v>8</v>
      </c>
      <c r="C139" s="1">
        <v>0.091</v>
      </c>
    </row>
    <row r="140">
      <c r="B140" s="1" t="s">
        <v>71</v>
      </c>
      <c r="C140" s="1">
        <v>0.052</v>
      </c>
    </row>
    <row r="141">
      <c r="B141" s="1" t="s">
        <v>51</v>
      </c>
      <c r="C141" s="1">
        <v>0.151</v>
      </c>
    </row>
    <row r="142">
      <c r="B142" s="1" t="s">
        <v>9</v>
      </c>
      <c r="C142" s="5">
        <v>0.47</v>
      </c>
    </row>
    <row r="143">
      <c r="A143" s="1" t="s">
        <v>62</v>
      </c>
      <c r="C143" s="7">
        <f>SUM(C135:C142)</f>
        <v>1.864</v>
      </c>
    </row>
    <row r="145">
      <c r="A145" s="4">
        <v>45547.0</v>
      </c>
      <c r="B145" s="1" t="s">
        <v>72</v>
      </c>
      <c r="C145" s="1">
        <v>0.085</v>
      </c>
    </row>
    <row r="146">
      <c r="B146" s="1" t="s">
        <v>4</v>
      </c>
      <c r="C146" s="1">
        <v>0.118</v>
      </c>
    </row>
    <row r="147">
      <c r="B147" s="1" t="s">
        <v>15</v>
      </c>
      <c r="C147" s="9">
        <v>0.35</v>
      </c>
    </row>
    <row r="148">
      <c r="B148" s="1" t="s">
        <v>28</v>
      </c>
      <c r="C148" s="1">
        <v>0.008</v>
      </c>
    </row>
    <row r="149">
      <c r="B149" s="1" t="s">
        <v>73</v>
      </c>
      <c r="C149" s="1">
        <v>0.26</v>
      </c>
    </row>
    <row r="150">
      <c r="B150" s="1" t="s">
        <v>22</v>
      </c>
      <c r="C150" s="1">
        <v>0.313</v>
      </c>
    </row>
    <row r="151">
      <c r="B151" s="1" t="s">
        <v>9</v>
      </c>
      <c r="C151" s="5">
        <v>0.47</v>
      </c>
    </row>
    <row r="152">
      <c r="A152" s="1" t="s">
        <v>62</v>
      </c>
      <c r="C152" s="7">
        <f>SUM(C145:C151)</f>
        <v>1.604</v>
      </c>
    </row>
    <row r="154">
      <c r="A154" s="4">
        <v>45548.0</v>
      </c>
      <c r="B154" s="1" t="s">
        <v>74</v>
      </c>
    </row>
    <row r="155">
      <c r="A155" s="4">
        <v>45561.0</v>
      </c>
      <c r="B155" s="1" t="s">
        <v>75</v>
      </c>
      <c r="C155" s="1">
        <v>0.47</v>
      </c>
    </row>
    <row r="156">
      <c r="A156" s="4">
        <v>45586.0</v>
      </c>
      <c r="B156" s="1" t="s">
        <v>76</v>
      </c>
      <c r="C156" s="1">
        <v>0.006</v>
      </c>
    </row>
    <row r="157">
      <c r="B157" s="1" t="s">
        <v>7</v>
      </c>
      <c r="C157" s="1">
        <v>0.176</v>
      </c>
    </row>
    <row r="158">
      <c r="B158" s="1" t="s">
        <v>77</v>
      </c>
      <c r="C158" s="1">
        <v>0.091</v>
      </c>
    </row>
    <row r="159">
      <c r="B159" s="1" t="s">
        <v>9</v>
      </c>
      <c r="C159" s="5">
        <v>0.47</v>
      </c>
    </row>
    <row r="160">
      <c r="A160" s="1" t="s">
        <v>62</v>
      </c>
      <c r="C160" s="7">
        <f>SUM(C154:C159)</f>
        <v>1.213</v>
      </c>
    </row>
    <row r="162">
      <c r="A162" s="4">
        <v>45549.0</v>
      </c>
      <c r="B162" s="1" t="s">
        <v>78</v>
      </c>
      <c r="C162" s="1">
        <v>0.128</v>
      </c>
    </row>
    <row r="163">
      <c r="B163" s="1" t="s">
        <v>79</v>
      </c>
      <c r="C163" s="1">
        <v>0.12</v>
      </c>
    </row>
    <row r="164">
      <c r="B164" s="1" t="s">
        <v>49</v>
      </c>
      <c r="C164" s="1">
        <v>0.158</v>
      </c>
    </row>
    <row r="165">
      <c r="B165" s="1" t="s">
        <v>31</v>
      </c>
      <c r="C165" s="9">
        <v>0.075</v>
      </c>
    </row>
    <row r="166">
      <c r="B166" s="1" t="s">
        <v>80</v>
      </c>
      <c r="C166" s="9">
        <v>0.078</v>
      </c>
    </row>
    <row r="167">
      <c r="B167" s="1" t="s">
        <v>41</v>
      </c>
      <c r="C167" s="1">
        <v>0.237</v>
      </c>
    </row>
    <row r="168">
      <c r="B168" s="1" t="s">
        <v>9</v>
      </c>
      <c r="C168" s="5">
        <v>0.47</v>
      </c>
    </row>
    <row r="169">
      <c r="B169" s="1" t="s">
        <v>22</v>
      </c>
      <c r="C169" s="1">
        <v>0.313</v>
      </c>
    </row>
    <row r="170">
      <c r="B170" s="1" t="s">
        <v>81</v>
      </c>
      <c r="C170" s="1">
        <v>0.052</v>
      </c>
    </row>
    <row r="171">
      <c r="B171" s="1" t="s">
        <v>51</v>
      </c>
      <c r="C171" s="1">
        <v>0.151</v>
      </c>
    </row>
    <row r="172">
      <c r="A172" s="1" t="s">
        <v>62</v>
      </c>
      <c r="C172" s="7">
        <f>SUM(C162:C171)</f>
        <v>1.782</v>
      </c>
    </row>
    <row r="174">
      <c r="A174" s="4">
        <v>45550.0</v>
      </c>
      <c r="B174" s="1" t="s">
        <v>82</v>
      </c>
      <c r="C174" s="1">
        <v>0.059</v>
      </c>
    </row>
    <row r="175">
      <c r="A175" s="4">
        <v>45596.0</v>
      </c>
      <c r="B175" s="1" t="s">
        <v>83</v>
      </c>
      <c r="C175" s="1">
        <v>0.01</v>
      </c>
    </row>
    <row r="176">
      <c r="B176" s="1" t="s">
        <v>15</v>
      </c>
      <c r="C176" s="9">
        <v>0.35</v>
      </c>
    </row>
    <row r="177">
      <c r="B177" s="1" t="s">
        <v>22</v>
      </c>
      <c r="C177" s="1">
        <v>0.313</v>
      </c>
    </row>
    <row r="178">
      <c r="B178" s="1" t="s">
        <v>7</v>
      </c>
      <c r="C178" s="1">
        <v>0.176</v>
      </c>
    </row>
    <row r="179">
      <c r="B179" s="1" t="s">
        <v>9</v>
      </c>
      <c r="C179" s="5">
        <v>0.47</v>
      </c>
    </row>
    <row r="180">
      <c r="B180" s="1" t="s">
        <v>35</v>
      </c>
      <c r="C180" s="1">
        <v>0.026</v>
      </c>
    </row>
    <row r="181">
      <c r="B181" s="1" t="s">
        <v>16</v>
      </c>
      <c r="C181" s="1">
        <v>0.031</v>
      </c>
    </row>
    <row r="182">
      <c r="A182" s="1" t="s">
        <v>62</v>
      </c>
      <c r="C182" s="7">
        <f>SUM(C174:C181)</f>
        <v>1.435</v>
      </c>
    </row>
    <row r="184">
      <c r="A184" s="4">
        <v>45554.0</v>
      </c>
      <c r="B184" s="1" t="s">
        <v>84</v>
      </c>
    </row>
    <row r="185">
      <c r="A185" s="4">
        <v>45609.0</v>
      </c>
      <c r="B185" s="1" t="s">
        <v>85</v>
      </c>
      <c r="C185" s="1">
        <v>0.47</v>
      </c>
    </row>
    <row r="186">
      <c r="B186" s="1" t="s">
        <v>86</v>
      </c>
      <c r="C186" s="1">
        <v>0.006</v>
      </c>
    </row>
    <row r="187">
      <c r="B187" s="1" t="s">
        <v>29</v>
      </c>
    </row>
    <row r="188">
      <c r="B188" s="1" t="s">
        <v>8</v>
      </c>
      <c r="C188" s="1">
        <v>0.091</v>
      </c>
    </row>
    <row r="189">
      <c r="B189" s="1" t="s">
        <v>9</v>
      </c>
      <c r="C189" s="5">
        <v>0.47</v>
      </c>
    </row>
    <row r="190">
      <c r="A190" s="1" t="s">
        <v>62</v>
      </c>
      <c r="C190" s="7">
        <f>SUM(C184:C189)</f>
        <v>1.037</v>
      </c>
    </row>
    <row r="192">
      <c r="A192" s="4">
        <v>45555.0</v>
      </c>
      <c r="B192" s="1" t="s">
        <v>87</v>
      </c>
      <c r="C192" s="1">
        <v>0.609</v>
      </c>
    </row>
    <row r="193">
      <c r="A193" s="4">
        <v>45611.0</v>
      </c>
      <c r="B193" s="1" t="s">
        <v>4</v>
      </c>
      <c r="C193" s="1">
        <v>0.118</v>
      </c>
    </row>
    <row r="194">
      <c r="B194" s="1" t="s">
        <v>88</v>
      </c>
      <c r="C194" s="1">
        <v>0.06</v>
      </c>
    </row>
    <row r="195">
      <c r="B195" s="1" t="s">
        <v>20</v>
      </c>
      <c r="C195" s="9">
        <v>0.03</v>
      </c>
    </row>
    <row r="196">
      <c r="B196" s="1" t="s">
        <v>34</v>
      </c>
      <c r="C196" s="9">
        <v>0.31</v>
      </c>
    </row>
    <row r="197">
      <c r="B197" s="1" t="s">
        <v>9</v>
      </c>
      <c r="C197" s="5">
        <v>0.47</v>
      </c>
    </row>
    <row r="198">
      <c r="B198" s="1" t="s">
        <v>8</v>
      </c>
      <c r="C198" s="1">
        <v>0.091</v>
      </c>
    </row>
    <row r="199">
      <c r="B199" s="1" t="s">
        <v>89</v>
      </c>
      <c r="C199" s="1">
        <v>0.171</v>
      </c>
    </row>
    <row r="200">
      <c r="B200" s="1" t="s">
        <v>16</v>
      </c>
      <c r="C200" s="1">
        <v>0.03</v>
      </c>
    </row>
    <row r="201">
      <c r="B201" s="1" t="s">
        <v>36</v>
      </c>
      <c r="C201" s="1">
        <v>0.031</v>
      </c>
    </row>
    <row r="202">
      <c r="A202" s="1" t="s">
        <v>62</v>
      </c>
      <c r="C202" s="7">
        <f>SUM(C192:C201)</f>
        <v>1.92</v>
      </c>
    </row>
    <row r="203">
      <c r="A203" s="4">
        <v>45558.0</v>
      </c>
    </row>
    <row r="204">
      <c r="A204" s="4">
        <v>45589.0</v>
      </c>
      <c r="B204" s="1" t="s">
        <v>90</v>
      </c>
      <c r="C204" s="1">
        <v>0.237</v>
      </c>
    </row>
    <row r="205">
      <c r="B205" s="1" t="s">
        <v>4</v>
      </c>
      <c r="C205" s="1">
        <v>0.118</v>
      </c>
    </row>
    <row r="206">
      <c r="B206" s="1" t="s">
        <v>88</v>
      </c>
      <c r="C206" s="1">
        <v>0.06</v>
      </c>
    </row>
    <row r="207">
      <c r="B207" s="1" t="s">
        <v>91</v>
      </c>
      <c r="C207" s="1">
        <v>0.011</v>
      </c>
    </row>
    <row r="208">
      <c r="B208" s="1" t="s">
        <v>22</v>
      </c>
      <c r="C208" s="1">
        <v>0.313</v>
      </c>
    </row>
    <row r="209">
      <c r="B209" s="1" t="s">
        <v>9</v>
      </c>
      <c r="C209" s="5">
        <v>0.47</v>
      </c>
    </row>
    <row r="210">
      <c r="B210" s="1" t="s">
        <v>41</v>
      </c>
      <c r="C210" s="1">
        <v>0.237</v>
      </c>
    </row>
    <row r="211">
      <c r="B211" s="1" t="s">
        <v>45</v>
      </c>
      <c r="C211" s="1">
        <v>0.033</v>
      </c>
    </row>
    <row r="212">
      <c r="A212" s="1" t="s">
        <v>62</v>
      </c>
      <c r="C212" s="7">
        <f>SUM(C204:C211)</f>
        <v>1.479</v>
      </c>
    </row>
    <row r="213">
      <c r="A213" s="1"/>
    </row>
    <row r="214">
      <c r="A214" s="4">
        <v>45559.0</v>
      </c>
      <c r="B214" s="1" t="s">
        <v>92</v>
      </c>
      <c r="C214" s="1">
        <v>0.954</v>
      </c>
    </row>
    <row r="215">
      <c r="A215" s="4">
        <v>45576.0</v>
      </c>
      <c r="B215" s="1" t="s">
        <v>20</v>
      </c>
      <c r="C215" s="9">
        <v>0.03</v>
      </c>
    </row>
    <row r="216">
      <c r="B216" s="1" t="s">
        <v>93</v>
      </c>
      <c r="C216" s="1">
        <v>0.091</v>
      </c>
    </row>
    <row r="217">
      <c r="B217" s="1" t="s">
        <v>7</v>
      </c>
      <c r="C217" s="1">
        <v>0.176</v>
      </c>
    </row>
    <row r="218">
      <c r="B218" s="1" t="s">
        <v>40</v>
      </c>
      <c r="C218" s="1">
        <v>0.313</v>
      </c>
    </row>
    <row r="219">
      <c r="B219" s="1" t="s">
        <v>94</v>
      </c>
      <c r="C219" s="5">
        <v>0.47</v>
      </c>
    </row>
    <row r="220">
      <c r="B220" s="1" t="s">
        <v>36</v>
      </c>
      <c r="C220" s="1">
        <v>0.018</v>
      </c>
    </row>
    <row r="221">
      <c r="A221" s="1" t="s">
        <v>62</v>
      </c>
      <c r="C221" s="7">
        <f>SUM(C214:C220)</f>
        <v>2.052</v>
      </c>
    </row>
    <row r="223">
      <c r="A223" s="4">
        <v>45560.0</v>
      </c>
      <c r="B223" s="1" t="s">
        <v>95</v>
      </c>
      <c r="C223" s="1">
        <v>0.159</v>
      </c>
    </row>
    <row r="224">
      <c r="B224" s="1" t="s">
        <v>96</v>
      </c>
      <c r="C224" s="1">
        <v>0.12</v>
      </c>
    </row>
    <row r="225">
      <c r="B225" s="1" t="s">
        <v>49</v>
      </c>
      <c r="C225" s="1">
        <v>0.158</v>
      </c>
    </row>
    <row r="226">
      <c r="B226" s="1" t="s">
        <v>97</v>
      </c>
      <c r="C226" s="1">
        <v>0.151</v>
      </c>
    </row>
    <row r="227">
      <c r="B227" s="1" t="s">
        <v>98</v>
      </c>
      <c r="C227" s="1">
        <v>0.052</v>
      </c>
    </row>
    <row r="228">
      <c r="B228" s="1" t="s">
        <v>99</v>
      </c>
      <c r="C228" s="1">
        <v>0.2</v>
      </c>
    </row>
    <row r="229">
      <c r="B229" s="1" t="s">
        <v>9</v>
      </c>
      <c r="C229" s="5">
        <v>0.47</v>
      </c>
    </row>
    <row r="230">
      <c r="B230" s="1" t="s">
        <v>50</v>
      </c>
      <c r="C230" s="1">
        <v>0.141</v>
      </c>
    </row>
    <row r="231">
      <c r="A231" s="1" t="s">
        <v>62</v>
      </c>
      <c r="C231" s="7">
        <f>SUM(C223:C230)</f>
        <v>1.451</v>
      </c>
    </row>
    <row r="233">
      <c r="A233" s="4">
        <v>45561.0</v>
      </c>
      <c r="B233" s="1" t="s">
        <v>100</v>
      </c>
      <c r="C233" s="1">
        <v>0.045</v>
      </c>
    </row>
    <row r="234">
      <c r="A234" s="4">
        <v>45593.0</v>
      </c>
      <c r="B234" s="1" t="s">
        <v>31</v>
      </c>
      <c r="C234" s="1">
        <v>0.075</v>
      </c>
    </row>
    <row r="235">
      <c r="B235" s="1" t="s">
        <v>80</v>
      </c>
      <c r="C235" s="1">
        <v>0.15</v>
      </c>
    </row>
    <row r="236">
      <c r="B236" s="1" t="s">
        <v>101</v>
      </c>
      <c r="C236" s="1">
        <v>0.013</v>
      </c>
    </row>
    <row r="237">
      <c r="B237" s="1" t="s">
        <v>102</v>
      </c>
      <c r="C237" s="1">
        <v>0.094</v>
      </c>
    </row>
    <row r="238">
      <c r="B238" s="1" t="s">
        <v>47</v>
      </c>
      <c r="C238" s="1">
        <v>0.176</v>
      </c>
    </row>
    <row r="239">
      <c r="B239" s="1" t="s">
        <v>103</v>
      </c>
      <c r="C239" s="1">
        <v>0.076</v>
      </c>
    </row>
    <row r="240">
      <c r="B240" s="1" t="s">
        <v>97</v>
      </c>
      <c r="C240" s="1">
        <v>0.151</v>
      </c>
    </row>
    <row r="241">
      <c r="B241" s="1" t="s">
        <v>8</v>
      </c>
      <c r="C241" s="1">
        <v>0.091</v>
      </c>
    </row>
    <row r="242">
      <c r="B242" s="1" t="s">
        <v>9</v>
      </c>
      <c r="C242" s="5">
        <v>0.47</v>
      </c>
    </row>
    <row r="244">
      <c r="A244" s="10">
        <v>45568.0</v>
      </c>
      <c r="B244" s="1" t="s">
        <v>104</v>
      </c>
      <c r="C244" s="1">
        <v>1.055</v>
      </c>
    </row>
    <row r="245">
      <c r="B245" s="1" t="s">
        <v>105</v>
      </c>
      <c r="C245" s="1">
        <v>0.166</v>
      </c>
    </row>
    <row r="246">
      <c r="B246" s="1" t="s">
        <v>106</v>
      </c>
      <c r="C246" s="1">
        <v>0.108</v>
      </c>
    </row>
    <row r="247">
      <c r="B247" s="1" t="s">
        <v>53</v>
      </c>
      <c r="C247" s="1">
        <v>0.014</v>
      </c>
    </row>
    <row r="248">
      <c r="B248" s="1" t="s">
        <v>29</v>
      </c>
    </row>
    <row r="249">
      <c r="B249" s="1" t="s">
        <v>22</v>
      </c>
      <c r="C249" s="1">
        <v>0.313</v>
      </c>
    </row>
    <row r="250">
      <c r="B250" s="1" t="s">
        <v>9</v>
      </c>
      <c r="C250" s="5">
        <v>0.47</v>
      </c>
    </row>
    <row r="251">
      <c r="A251" s="1" t="s">
        <v>62</v>
      </c>
      <c r="C251" s="7">
        <f>SUM(C244:C250)</f>
        <v>2.126</v>
      </c>
    </row>
    <row r="253">
      <c r="A253" s="10">
        <v>45572.0</v>
      </c>
      <c r="B253" s="1" t="s">
        <v>107</v>
      </c>
      <c r="C253" s="1">
        <v>0.183</v>
      </c>
    </row>
    <row r="254">
      <c r="B254" s="1" t="s">
        <v>108</v>
      </c>
      <c r="C254" s="1">
        <v>0.23</v>
      </c>
    </row>
    <row r="255">
      <c r="B255" s="1" t="s">
        <v>109</v>
      </c>
      <c r="C255" s="1">
        <v>0.072</v>
      </c>
    </row>
    <row r="256">
      <c r="B256" s="1" t="s">
        <v>19</v>
      </c>
      <c r="C256" s="9">
        <v>0.31</v>
      </c>
    </row>
    <row r="257">
      <c r="B257" s="1" t="s">
        <v>80</v>
      </c>
      <c r="C257" s="1">
        <v>0.15</v>
      </c>
    </row>
    <row r="258">
      <c r="B258" s="1" t="s">
        <v>22</v>
      </c>
      <c r="C258" s="1">
        <v>0.313</v>
      </c>
    </row>
    <row r="259">
      <c r="B259" s="1" t="s">
        <v>110</v>
      </c>
      <c r="C259" s="1">
        <v>0.237</v>
      </c>
    </row>
    <row r="260">
      <c r="B260" s="1" t="s">
        <v>9</v>
      </c>
      <c r="C260" s="5">
        <v>0.47</v>
      </c>
    </row>
    <row r="261">
      <c r="B261" s="1" t="s">
        <v>111</v>
      </c>
      <c r="C261" s="1">
        <v>0.074</v>
      </c>
    </row>
    <row r="262">
      <c r="B262" s="1" t="s">
        <v>16</v>
      </c>
      <c r="C262" s="1">
        <v>0.03</v>
      </c>
    </row>
    <row r="263">
      <c r="A263" s="1" t="s">
        <v>62</v>
      </c>
      <c r="C263" s="7">
        <f>SUM(C253:C262)</f>
        <v>2.069</v>
      </c>
    </row>
    <row r="265">
      <c r="A265" s="10">
        <v>45573.0</v>
      </c>
      <c r="B265" s="1" t="s">
        <v>112</v>
      </c>
      <c r="C265" s="1">
        <v>0.28</v>
      </c>
    </row>
    <row r="266">
      <c r="B266" s="1" t="s">
        <v>13</v>
      </c>
      <c r="C266" s="1">
        <v>0.01</v>
      </c>
    </row>
    <row r="267">
      <c r="B267" s="1" t="s">
        <v>113</v>
      </c>
      <c r="C267" s="1">
        <v>0.027</v>
      </c>
    </row>
    <row r="268">
      <c r="B268" s="1" t="s">
        <v>7</v>
      </c>
      <c r="C268" s="1">
        <v>0.176</v>
      </c>
    </row>
    <row r="269">
      <c r="B269" s="1" t="s">
        <v>9</v>
      </c>
      <c r="C269" s="1">
        <v>0.47</v>
      </c>
    </row>
    <row r="270">
      <c r="B270" s="1" t="s">
        <v>8</v>
      </c>
      <c r="C270" s="1">
        <v>0.091</v>
      </c>
    </row>
    <row r="271">
      <c r="A271" s="1" t="s">
        <v>62</v>
      </c>
      <c r="C271" s="7">
        <f>SUM(C265:C270)</f>
        <v>1.054</v>
      </c>
    </row>
    <row r="273">
      <c r="A273" s="10">
        <v>45574.0</v>
      </c>
      <c r="B273" s="1" t="s">
        <v>114</v>
      </c>
      <c r="C273" s="1">
        <v>0.087</v>
      </c>
    </row>
    <row r="274">
      <c r="B274" s="1" t="s">
        <v>4</v>
      </c>
      <c r="C274" s="1">
        <v>0.118</v>
      </c>
    </row>
    <row r="275">
      <c r="B275" s="1" t="s">
        <v>20</v>
      </c>
      <c r="C275" s="9">
        <v>0.03</v>
      </c>
    </row>
    <row r="276">
      <c r="B276" s="1" t="s">
        <v>28</v>
      </c>
      <c r="C276" s="1">
        <v>0.008</v>
      </c>
    </row>
    <row r="277">
      <c r="B277" s="1" t="s">
        <v>60</v>
      </c>
      <c r="C277" s="9">
        <v>0.64</v>
      </c>
    </row>
    <row r="278">
      <c r="B278" s="1" t="s">
        <v>9</v>
      </c>
      <c r="C278" s="1">
        <v>0.47</v>
      </c>
    </row>
    <row r="279">
      <c r="B279" s="1" t="s">
        <v>115</v>
      </c>
      <c r="C279" s="1">
        <v>0.018</v>
      </c>
    </row>
    <row r="280">
      <c r="B280" s="1" t="s">
        <v>77</v>
      </c>
      <c r="C280" s="1">
        <v>0.091</v>
      </c>
    </row>
    <row r="281">
      <c r="A281" s="1" t="s">
        <v>62</v>
      </c>
      <c r="C281" s="7">
        <f>SUM(C273:C280)</f>
        <v>1.462</v>
      </c>
    </row>
    <row r="283">
      <c r="A283" s="4">
        <v>45580.0</v>
      </c>
      <c r="B283" s="1" t="s">
        <v>116</v>
      </c>
      <c r="C283" s="1">
        <v>0.46</v>
      </c>
    </row>
    <row r="284">
      <c r="B284" s="1" t="s">
        <v>88</v>
      </c>
      <c r="C284" s="1">
        <v>0.06</v>
      </c>
    </row>
    <row r="285">
      <c r="B285" s="1" t="s">
        <v>38</v>
      </c>
      <c r="C285" s="1">
        <v>0.006</v>
      </c>
    </row>
    <row r="286">
      <c r="B286" s="1" t="s">
        <v>117</v>
      </c>
      <c r="C286" s="9">
        <v>0.64</v>
      </c>
    </row>
    <row r="287">
      <c r="B287" s="1" t="s">
        <v>9</v>
      </c>
      <c r="C287" s="1">
        <v>0.47</v>
      </c>
    </row>
    <row r="288">
      <c r="B288" s="1" t="s">
        <v>8</v>
      </c>
      <c r="C288" s="1">
        <v>0.091</v>
      </c>
    </row>
    <row r="289">
      <c r="B289" s="1" t="s">
        <v>45</v>
      </c>
      <c r="C289" s="1">
        <v>0.033</v>
      </c>
    </row>
    <row r="290">
      <c r="A290" s="1" t="s">
        <v>62</v>
      </c>
      <c r="C290" s="7">
        <f>SUM(C283:C289)</f>
        <v>1.76</v>
      </c>
    </row>
    <row r="292">
      <c r="A292" s="4">
        <v>45581.0</v>
      </c>
      <c r="B292" s="1" t="s">
        <v>118</v>
      </c>
      <c r="C292" s="1">
        <v>0.605</v>
      </c>
    </row>
    <row r="293">
      <c r="B293" s="1" t="s">
        <v>85</v>
      </c>
      <c r="C293" s="1">
        <v>0.47</v>
      </c>
    </row>
    <row r="294">
      <c r="B294" s="1" t="s">
        <v>119</v>
      </c>
      <c r="C294" s="1">
        <v>0.023</v>
      </c>
    </row>
    <row r="295">
      <c r="B295" s="1" t="s">
        <v>8</v>
      </c>
      <c r="C295" s="1">
        <v>0.091</v>
      </c>
    </row>
    <row r="296">
      <c r="B296" s="1" t="s">
        <v>9</v>
      </c>
      <c r="C296" s="1">
        <v>0.47</v>
      </c>
    </row>
    <row r="297">
      <c r="B297" s="1" t="s">
        <v>120</v>
      </c>
      <c r="C297" s="1">
        <v>0.01</v>
      </c>
    </row>
    <row r="298">
      <c r="B298" s="1" t="s">
        <v>47</v>
      </c>
      <c r="C298" s="1">
        <v>0.176</v>
      </c>
    </row>
    <row r="299">
      <c r="B299" s="1" t="s">
        <v>16</v>
      </c>
      <c r="C299" s="1">
        <v>0.03</v>
      </c>
    </row>
    <row r="300">
      <c r="B300" s="1" t="s">
        <v>17</v>
      </c>
      <c r="C300" s="1">
        <v>0.09</v>
      </c>
    </row>
    <row r="301">
      <c r="A301" s="1" t="s">
        <v>62</v>
      </c>
      <c r="C301" s="7">
        <f>SUM(C292:C300)</f>
        <v>1.965</v>
      </c>
    </row>
    <row r="303">
      <c r="A303" s="4">
        <v>45582.0</v>
      </c>
      <c r="B303" s="1" t="s">
        <v>64</v>
      </c>
      <c r="C303" s="1">
        <v>0.104</v>
      </c>
    </row>
    <row r="304">
      <c r="B304" s="1" t="s">
        <v>121</v>
      </c>
      <c r="C304" s="1">
        <v>0.118</v>
      </c>
    </row>
    <row r="305">
      <c r="B305" s="1" t="s">
        <v>122</v>
      </c>
      <c r="C305" s="1">
        <v>0.055</v>
      </c>
    </row>
    <row r="306">
      <c r="B306" s="1" t="s">
        <v>7</v>
      </c>
      <c r="C306" s="1">
        <v>0.176</v>
      </c>
    </row>
    <row r="307">
      <c r="B307" s="1" t="s">
        <v>123</v>
      </c>
      <c r="C307" s="1">
        <v>0.158</v>
      </c>
    </row>
    <row r="308">
      <c r="B308" s="1" t="s">
        <v>20</v>
      </c>
      <c r="C308" s="9">
        <v>0.03</v>
      </c>
    </row>
    <row r="309">
      <c r="B309" s="1" t="s">
        <v>29</v>
      </c>
    </row>
    <row r="310">
      <c r="B310" s="1" t="s">
        <v>9</v>
      </c>
      <c r="C310" s="1">
        <v>0.47</v>
      </c>
    </row>
    <row r="311">
      <c r="B311" s="1" t="s">
        <v>22</v>
      </c>
      <c r="C311" s="1">
        <v>0.313</v>
      </c>
    </row>
    <row r="312">
      <c r="B312" s="1" t="s">
        <v>36</v>
      </c>
      <c r="C312" s="1">
        <v>0.018</v>
      </c>
    </row>
    <row r="313">
      <c r="A313" s="1" t="s">
        <v>62</v>
      </c>
      <c r="C313" s="7">
        <f>SUM(C303:C312)</f>
        <v>1.442</v>
      </c>
    </row>
    <row r="315">
      <c r="A315" s="4">
        <v>45583.0</v>
      </c>
      <c r="B315" s="1" t="s">
        <v>124</v>
      </c>
      <c r="C315" s="1">
        <v>0.15</v>
      </c>
    </row>
    <row r="316">
      <c r="A316" s="10">
        <v>45597.0</v>
      </c>
      <c r="B316" s="1" t="s">
        <v>125</v>
      </c>
      <c r="C316" s="1">
        <v>0.067</v>
      </c>
    </row>
    <row r="317">
      <c r="B317" s="1" t="s">
        <v>126</v>
      </c>
      <c r="C317" s="1">
        <v>0.12</v>
      </c>
    </row>
    <row r="318">
      <c r="B318" s="1" t="s">
        <v>51</v>
      </c>
      <c r="C318" s="1">
        <v>0.151</v>
      </c>
    </row>
    <row r="319">
      <c r="B319" s="1" t="s">
        <v>71</v>
      </c>
      <c r="C319" s="1">
        <v>0.209</v>
      </c>
    </row>
    <row r="320">
      <c r="B320" s="1" t="s">
        <v>22</v>
      </c>
      <c r="C320" s="1">
        <v>0.313</v>
      </c>
    </row>
    <row r="321">
      <c r="B321" s="1" t="s">
        <v>9</v>
      </c>
      <c r="C321" s="1">
        <v>0.47</v>
      </c>
    </row>
    <row r="322">
      <c r="B322" s="1" t="s">
        <v>34</v>
      </c>
      <c r="C322" s="9">
        <v>0.31</v>
      </c>
    </row>
    <row r="323">
      <c r="A323" s="1" t="s">
        <v>62</v>
      </c>
      <c r="C323" s="7">
        <f>SUM(C315:C322)</f>
        <v>1.79</v>
      </c>
    </row>
    <row r="325">
      <c r="A325" s="4">
        <v>45588.0</v>
      </c>
      <c r="B325" s="1" t="s">
        <v>127</v>
      </c>
      <c r="C325" s="1">
        <v>0.043</v>
      </c>
    </row>
    <row r="326">
      <c r="B326" s="1" t="s">
        <v>4</v>
      </c>
      <c r="C326" s="1">
        <v>0.118</v>
      </c>
    </row>
    <row r="327">
      <c r="B327" s="1" t="s">
        <v>53</v>
      </c>
      <c r="C327" s="1">
        <v>0.014</v>
      </c>
    </row>
    <row r="328">
      <c r="B328" s="1" t="s">
        <v>20</v>
      </c>
      <c r="C328" s="9">
        <v>0.03</v>
      </c>
    </row>
    <row r="329">
      <c r="B329" s="1" t="s">
        <v>60</v>
      </c>
      <c r="C329" s="9">
        <v>0.64</v>
      </c>
    </row>
    <row r="330">
      <c r="B330" s="1" t="s">
        <v>8</v>
      </c>
      <c r="C330" s="1">
        <v>0.091</v>
      </c>
    </row>
    <row r="331">
      <c r="B331" s="1" t="s">
        <v>9</v>
      </c>
      <c r="C331" s="1">
        <v>0.47</v>
      </c>
    </row>
    <row r="332">
      <c r="A332" s="1" t="s">
        <v>62</v>
      </c>
      <c r="C332" s="7">
        <f>SUM(C325:C331)</f>
        <v>1.406</v>
      </c>
    </row>
    <row r="334">
      <c r="A334" s="4">
        <v>45590.0</v>
      </c>
      <c r="B334" s="1" t="s">
        <v>128</v>
      </c>
    </row>
    <row r="335">
      <c r="A335" s="4">
        <v>45614.0</v>
      </c>
      <c r="B335" s="1" t="s">
        <v>129</v>
      </c>
    </row>
    <row r="336">
      <c r="B336" s="1" t="s">
        <v>13</v>
      </c>
      <c r="C336" s="1">
        <v>0.01</v>
      </c>
    </row>
    <row r="337">
      <c r="B337" s="1" t="s">
        <v>85</v>
      </c>
      <c r="C337" s="1">
        <v>0.001</v>
      </c>
    </row>
    <row r="338">
      <c r="B338" s="1" t="s">
        <v>34</v>
      </c>
      <c r="C338" s="9">
        <v>0.31</v>
      </c>
    </row>
    <row r="339">
      <c r="B339" s="1" t="s">
        <v>22</v>
      </c>
      <c r="C339" s="1">
        <v>0.313</v>
      </c>
    </row>
    <row r="340">
      <c r="B340" s="1" t="s">
        <v>9</v>
      </c>
      <c r="C340" s="1">
        <v>0.47</v>
      </c>
    </row>
    <row r="341">
      <c r="B341" s="1" t="s">
        <v>56</v>
      </c>
      <c r="C341" s="1">
        <v>0.031</v>
      </c>
    </row>
    <row r="342">
      <c r="B342" s="1" t="s">
        <v>35</v>
      </c>
      <c r="C342" s="1">
        <v>0.026</v>
      </c>
    </row>
    <row r="343">
      <c r="A343" s="1" t="s">
        <v>62</v>
      </c>
      <c r="C343" s="7">
        <f>SUM(C334:C342)</f>
        <v>1.161</v>
      </c>
    </row>
    <row r="345">
      <c r="A345" s="4">
        <v>45595.0</v>
      </c>
      <c r="B345" s="1" t="s">
        <v>130</v>
      </c>
      <c r="C345" s="1">
        <v>0.427</v>
      </c>
    </row>
    <row r="346">
      <c r="A346" s="4">
        <v>45608.0</v>
      </c>
      <c r="B346" s="1" t="s">
        <v>131</v>
      </c>
      <c r="C346" s="1">
        <v>0.067</v>
      </c>
    </row>
    <row r="347">
      <c r="B347" s="1" t="s">
        <v>132</v>
      </c>
      <c r="C347" s="1">
        <v>0.12</v>
      </c>
    </row>
    <row r="348">
      <c r="B348" s="1" t="s">
        <v>97</v>
      </c>
      <c r="C348" s="1">
        <v>0.151</v>
      </c>
    </row>
    <row r="349">
      <c r="B349" s="1" t="s">
        <v>71</v>
      </c>
      <c r="C349" s="1">
        <v>0.209</v>
      </c>
    </row>
    <row r="350">
      <c r="B350" s="1" t="s">
        <v>9</v>
      </c>
      <c r="C350" s="1">
        <v>0.47</v>
      </c>
    </row>
    <row r="351">
      <c r="B351" s="1" t="s">
        <v>133</v>
      </c>
      <c r="C351" s="1">
        <v>0.313</v>
      </c>
    </row>
    <row r="352">
      <c r="B352" s="1" t="s">
        <v>60</v>
      </c>
      <c r="C352" s="9">
        <v>0.64</v>
      </c>
    </row>
    <row r="353">
      <c r="A353" s="1" t="s">
        <v>62</v>
      </c>
      <c r="C353" s="7">
        <f>SUM(C345:C352)</f>
        <v>2.397</v>
      </c>
    </row>
    <row r="355">
      <c r="A355" s="10">
        <v>45600.0</v>
      </c>
      <c r="B355" s="1" t="s">
        <v>134</v>
      </c>
      <c r="C355" s="1">
        <v>1.144</v>
      </c>
    </row>
    <row r="356">
      <c r="B356" s="1" t="s">
        <v>135</v>
      </c>
      <c r="C356" s="1">
        <v>0.028</v>
      </c>
    </row>
    <row r="357">
      <c r="B357" s="1" t="s">
        <v>136</v>
      </c>
      <c r="C357" s="1">
        <v>0.813</v>
      </c>
    </row>
    <row r="358">
      <c r="B358" s="1" t="s">
        <v>6</v>
      </c>
      <c r="C358" s="1">
        <v>1.76</v>
      </c>
    </row>
    <row r="359">
      <c r="B359" s="1" t="s">
        <v>41</v>
      </c>
      <c r="C359" s="1">
        <v>0.237</v>
      </c>
    </row>
    <row r="360">
      <c r="B360" s="1" t="s">
        <v>9</v>
      </c>
      <c r="C360" s="1">
        <v>0.47</v>
      </c>
    </row>
    <row r="361">
      <c r="B361" s="1" t="s">
        <v>8</v>
      </c>
      <c r="C361" s="1">
        <v>0.091</v>
      </c>
    </row>
    <row r="362">
      <c r="A362" s="1" t="s">
        <v>62</v>
      </c>
      <c r="C362" s="7">
        <f>SUM(C355:C361)</f>
        <v>4.543</v>
      </c>
    </row>
    <row r="364">
      <c r="A364" s="10">
        <v>45604.0</v>
      </c>
      <c r="B364" s="1" t="s">
        <v>137</v>
      </c>
      <c r="C364" s="1">
        <v>1.447</v>
      </c>
    </row>
    <row r="365">
      <c r="B365" s="1" t="s">
        <v>85</v>
      </c>
      <c r="C365" s="1">
        <v>0.001</v>
      </c>
    </row>
    <row r="366">
      <c r="B366" s="1" t="s">
        <v>20</v>
      </c>
      <c r="C366" s="9">
        <v>0.03</v>
      </c>
    </row>
    <row r="367">
      <c r="B367" s="1" t="s">
        <v>138</v>
      </c>
      <c r="C367" s="9">
        <v>0.31</v>
      </c>
    </row>
    <row r="368">
      <c r="B368" s="1" t="s">
        <v>9</v>
      </c>
      <c r="C368" s="1">
        <v>0.47</v>
      </c>
    </row>
    <row r="369">
      <c r="B369" s="1" t="s">
        <v>64</v>
      </c>
      <c r="C369" s="1">
        <v>0.118</v>
      </c>
    </row>
    <row r="370">
      <c r="B370" s="1" t="s">
        <v>61</v>
      </c>
      <c r="C370" s="1">
        <v>0.313</v>
      </c>
    </row>
    <row r="371">
      <c r="A371" s="1" t="s">
        <v>62</v>
      </c>
      <c r="C371" s="7">
        <f>SUM(C364:C370)</f>
        <v>2.689</v>
      </c>
    </row>
    <row r="373">
      <c r="A373" s="4">
        <v>45610.0</v>
      </c>
      <c r="B373" s="1" t="s">
        <v>139</v>
      </c>
    </row>
    <row r="374">
      <c r="B374" s="1" t="s">
        <v>45</v>
      </c>
      <c r="C374" s="1">
        <v>0.412</v>
      </c>
    </row>
    <row r="375">
      <c r="B375" s="1" t="s">
        <v>140</v>
      </c>
      <c r="C375" s="1">
        <v>0.02</v>
      </c>
    </row>
    <row r="376">
      <c r="B376" s="1" t="s">
        <v>141</v>
      </c>
      <c r="C376" s="1">
        <v>0.015</v>
      </c>
    </row>
    <row r="377">
      <c r="B377" s="1" t="s">
        <v>26</v>
      </c>
      <c r="C377" s="1">
        <v>0.033</v>
      </c>
    </row>
    <row r="378">
      <c r="B378" s="1" t="s">
        <v>29</v>
      </c>
    </row>
    <row r="379">
      <c r="B379" s="1" t="s">
        <v>9</v>
      </c>
      <c r="C379" s="1">
        <v>0.47</v>
      </c>
    </row>
    <row r="380">
      <c r="B380" s="1" t="s">
        <v>8</v>
      </c>
      <c r="C380" s="1">
        <v>0.091</v>
      </c>
    </row>
    <row r="381">
      <c r="A381" s="1" t="s">
        <v>62</v>
      </c>
      <c r="C381" s="7">
        <f>SUM(C373:C380)</f>
        <v>1.041</v>
      </c>
    </row>
    <row r="383">
      <c r="A383" s="4">
        <v>45616.0</v>
      </c>
      <c r="B383" s="1" t="s">
        <v>142</v>
      </c>
      <c r="C383" s="1">
        <v>0.797</v>
      </c>
    </row>
    <row r="384">
      <c r="B384" s="1" t="s">
        <v>20</v>
      </c>
      <c r="C384" s="9">
        <v>0.03</v>
      </c>
    </row>
    <row r="385">
      <c r="B385" s="1" t="s">
        <v>49</v>
      </c>
      <c r="C385" s="1">
        <v>0.158</v>
      </c>
    </row>
    <row r="386">
      <c r="B386" s="1" t="s">
        <v>50</v>
      </c>
      <c r="C386" s="1">
        <v>0.141</v>
      </c>
    </row>
    <row r="387">
      <c r="B387" s="1" t="s">
        <v>9</v>
      </c>
      <c r="C387" s="1">
        <v>0.47</v>
      </c>
    </row>
    <row r="388">
      <c r="B388" s="1" t="s">
        <v>22</v>
      </c>
      <c r="C388" s="1">
        <v>0.0313</v>
      </c>
    </row>
    <row r="389">
      <c r="B389" s="1" t="s">
        <v>97</v>
      </c>
      <c r="C389" s="1">
        <v>0.151</v>
      </c>
    </row>
    <row r="390">
      <c r="B390" s="1" t="s">
        <v>36</v>
      </c>
      <c r="C390" s="1">
        <v>0.018</v>
      </c>
    </row>
    <row r="391">
      <c r="A391" s="1" t="s">
        <v>62</v>
      </c>
      <c r="C391" s="7">
        <f>SUM(C383:C390)</f>
        <v>1.7963</v>
      </c>
    </row>
  </sheetData>
  <drawing r:id="rId1"/>
</worksheet>
</file>